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4355" windowHeight="52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G18" i="1"/>
  <c r="G34" i="1" l="1"/>
</calcChain>
</file>

<file path=xl/sharedStrings.xml><?xml version="1.0" encoding="utf-8"?>
<sst xmlns="http://schemas.openxmlformats.org/spreadsheetml/2006/main" count="36" uniqueCount="36">
  <si>
    <t>Объявление о проведении закупа способом запроса ценовых предложений</t>
  </si>
  <si>
    <t xml:space="preserve">Наименование заказчика: </t>
  </si>
  <si>
    <r>
      <t xml:space="preserve">Коммунальное государственное  казенное предприятие «Больница поселка Жайрем» управления здравоохранения  области Ұлытау </t>
    </r>
    <r>
      <rPr>
        <sz val="10"/>
        <color theme="1"/>
        <rFont val="Times New Roman"/>
        <family val="1"/>
        <charset val="204"/>
      </rPr>
      <t>,</t>
    </r>
  </si>
  <si>
    <t xml:space="preserve"> </t>
  </si>
  <si>
    <t>Юридический адрес: Металлургов,28</t>
  </si>
  <si>
    <t>БИН180240033731</t>
  </si>
  <si>
    <t>БИКEURIKZKA</t>
  </si>
  <si>
    <t>ИИКKZ1094804KZT22031621</t>
  </si>
  <si>
    <t>АО "Евразийский Банк"</t>
  </si>
  <si>
    <t>Тел.:87104321111</t>
  </si>
  <si>
    <r>
      <t xml:space="preserve">e-mail: </t>
    </r>
    <r>
      <rPr>
        <sz val="10"/>
        <color rgb="FF4F81BD"/>
        <rFont val="Times New Roman"/>
        <family val="1"/>
        <charset val="204"/>
      </rPr>
      <t>zhairem_bol@mail.ru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</si>
  <si>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>Коммунальное государственное  казенное предприятие «Больница поселка Жайрем» управления здравоохранения  области Ұлытау</t>
    </r>
  </si>
  <si>
    <r>
      <t>объявляет о закупе «</t>
    </r>
    <r>
      <rPr>
        <b/>
        <sz val="10"/>
        <color rgb="FF000000"/>
        <rFont val="Times New Roman"/>
        <family val="1"/>
        <charset val="204"/>
      </rPr>
      <t>перечень ИМН и Лекарства»</t>
    </r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</si>
  <si>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</si>
  <si>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</si>
  <si>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</si>
  <si>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измер ения</t>
  </si>
  <si>
    <t>Планируемая цена</t>
  </si>
  <si>
    <t>Объем закупа</t>
  </si>
  <si>
    <t>Сумма</t>
  </si>
  <si>
    <t>Срок поставки</t>
  </si>
  <si>
    <t>Место поставки/ условия поставки</t>
  </si>
  <si>
    <t>Место представлени е (приема) документов</t>
  </si>
  <si>
    <t>Окончатель ный срок подачи ценовых предложени й</t>
  </si>
  <si>
    <t>Дата, время и место вскрытие конвертов с ЦП</t>
  </si>
  <si>
    <t>После заключения договора, в течении 16 дней</t>
  </si>
  <si>
    <t>г. Каражал, поселка Жайрем Металлургов,28</t>
  </si>
  <si>
    <t>шт</t>
  </si>
  <si>
    <t>г. Каражал, поселка Жайрем Металлургов,28  гос. закупок</t>
  </si>
  <si>
    <t>уп</t>
  </si>
  <si>
    <r>
      <t xml:space="preserve">11 июль  2024г.            11.07.2024 г </t>
    </r>
    <r>
      <rPr>
        <b/>
        <sz val="12"/>
        <color theme="1"/>
        <rFont val="Times New Roman"/>
        <family val="1"/>
        <charset val="204"/>
      </rPr>
      <t>- 18.07.2024 г. до 15:00 ч.</t>
    </r>
  </si>
  <si>
    <t xml:space="preserve">18.07.2024 г </t>
  </si>
  <si>
    <t xml:space="preserve">18.07.2024г. 15-00ч.
г. Каражал, поселка Жайрем Металлургов,28
</t>
  </si>
  <si>
    <r>
      <t>Экспресс-тест полоски для определения Тропонина -I №</t>
    </r>
    <r>
      <rPr>
        <sz val="14"/>
        <rFont val="Cambria"/>
        <family val="1"/>
        <charset val="204"/>
        <scheme val="major"/>
      </rPr>
      <t>25</t>
    </r>
  </si>
  <si>
    <t xml:space="preserve">                                      И.о.директора :  Смагулов  Даурен  Канатович                                                           11.07.2024г -18.07.2024г. до 15:00 ч.</t>
  </si>
  <si>
    <t>Набор 1 кан для катетеризации крупных сосудов (взрослый)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</si>
</sst>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0_р_._-;\-* #,##0.0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rgb="FF4F81BD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Arial Unicode MS"/>
      <family val="2"/>
      <charset val="204"/>
    </font>
    <font>
      <sz val="14"/>
      <name val="Arial"/>
      <family val="2"/>
      <charset val="204"/>
    </font>
    <font>
      <sz val="14"/>
      <color theme="1"/>
      <name val="Algerian"/>
      <family val="5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Algerian"/>
      <family val="5"/>
    </font>
    <font>
      <b/>
      <u/>
      <sz val="12"/>
      <color theme="1"/>
      <name val="Times New Roman"/>
      <family val="1"/>
      <charset val="204"/>
    </font>
    <font>
      <sz val="14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9" fillId="0" borderId="0">
      <alignment horizontal="center"/>
    </xf>
    <xf numFmtId="0" fontId="2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</cellStyleXfs>
  <cellXfs count="44">
    <xf numFmtId="0" fontId="0" fillId="0" borderId="0" xfId="0"/>
    <xf numFmtId="0" fontId="15" fillId="2" borderId="0" xfId="1" applyFont="1" applyFill="1" applyAlignment="1">
      <alignment vertical="center" wrapText="1"/>
    </xf>
    <xf numFmtId="0" fontId="2" fillId="0" borderId="0" xfId="1"/>
    <xf numFmtId="0" fontId="4" fillId="0" borderId="0" xfId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2" borderId="0" xfId="1" applyFont="1" applyFill="1" applyAlignment="1">
      <alignment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8" fillId="0" borderId="1" xfId="16" applyFont="1" applyBorder="1"/>
    <xf numFmtId="0" fontId="18" fillId="0" borderId="1" xfId="18" applyFont="1" applyBorder="1"/>
    <xf numFmtId="0" fontId="21" fillId="0" borderId="1" xfId="9" applyFont="1" applyBorder="1"/>
    <xf numFmtId="3" fontId="22" fillId="0" borderId="1" xfId="0" applyNumberFormat="1" applyFont="1" applyBorder="1" applyAlignment="1">
      <alignment horizontal="right" vertical="center" wrapText="1"/>
    </xf>
    <xf numFmtId="0" fontId="21" fillId="0" borderId="1" xfId="46" applyFont="1" applyBorder="1"/>
    <xf numFmtId="0" fontId="16" fillId="2" borderId="4" xfId="1" applyFont="1" applyFill="1" applyBorder="1" applyAlignment="1">
      <alignment horizontal="center" vertical="center" wrapText="1"/>
    </xf>
    <xf numFmtId="0" fontId="20" fillId="0" borderId="1" xfId="46" applyFont="1" applyBorder="1"/>
    <xf numFmtId="0" fontId="17" fillId="0" borderId="5" xfId="0" applyFont="1" applyBorder="1" applyAlignment="1">
      <alignment vertical="center"/>
    </xf>
    <xf numFmtId="0" fontId="4" fillId="2" borderId="0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vertical="center" textRotation="90" wrapText="1"/>
    </xf>
    <xf numFmtId="0" fontId="14" fillId="2" borderId="3" xfId="1" applyFont="1" applyFill="1" applyBorder="1" applyAlignment="1">
      <alignment vertical="center" textRotation="90" wrapText="1"/>
    </xf>
    <xf numFmtId="0" fontId="14" fillId="2" borderId="5" xfId="1" applyFont="1" applyFill="1" applyBorder="1" applyAlignment="1">
      <alignment vertical="center" textRotation="90" wrapText="1"/>
    </xf>
    <xf numFmtId="0" fontId="4" fillId="2" borderId="0" xfId="1" applyFont="1" applyFill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4" fillId="2" borderId="2" xfId="1" applyFont="1" applyFill="1" applyBorder="1" applyAlignment="1">
      <alignment horizontal="center" vertical="center" textRotation="90"/>
    </xf>
    <xf numFmtId="0" fontId="14" fillId="2" borderId="3" xfId="1" applyFont="1" applyFill="1" applyBorder="1" applyAlignment="1">
      <alignment horizontal="center" vertical="center" textRotation="90"/>
    </xf>
    <xf numFmtId="0" fontId="14" fillId="2" borderId="5" xfId="1" applyFont="1" applyFill="1" applyBorder="1" applyAlignment="1">
      <alignment horizontal="center" vertical="center" textRotation="90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3" fillId="0" borderId="6" xfId="0" applyFont="1" applyBorder="1" applyAlignment="1" applyProtection="1">
      <alignment horizontal="left" vertical="top"/>
      <protection locked="0"/>
    </xf>
    <xf numFmtId="0" fontId="23" fillId="0" borderId="7" xfId="0" applyFont="1" applyBorder="1" applyAlignment="1" applyProtection="1">
      <alignment horizontal="left" vertical="top"/>
      <protection locked="0"/>
    </xf>
    <xf numFmtId="0" fontId="23" fillId="0" borderId="4" xfId="0" applyFont="1" applyBorder="1" applyAlignment="1" applyProtection="1">
      <alignment horizontal="left" vertical="top"/>
      <protection locked="0"/>
    </xf>
    <xf numFmtId="0" fontId="19" fillId="0" borderId="8" xfId="0" applyFont="1" applyBorder="1" applyAlignment="1" applyProtection="1">
      <alignment horizontal="left" vertical="top"/>
      <protection locked="0"/>
    </xf>
    <xf numFmtId="0" fontId="21" fillId="0" borderId="1" xfId="9" applyFont="1" applyBorder="1"/>
    <xf numFmtId="0" fontId="17" fillId="0" borderId="5" xfId="0" applyFont="1" applyBorder="1" applyAlignment="1">
      <alignment vertical="center"/>
    </xf>
  </cellXfs>
  <cellStyles count="49">
    <cellStyle name="Excel Built-in Explanatory Text" xfId="13"/>
    <cellStyle name="Обычный" xfId="0" builtinId="0"/>
    <cellStyle name="Обычный 10" xfId="1"/>
    <cellStyle name="Обычный 2" xfId="3"/>
    <cellStyle name="Обычный 2 2" xfId="11"/>
    <cellStyle name="Обычный 2 2 3" xfId="8"/>
    <cellStyle name="Обычный 2 3" xfId="9"/>
    <cellStyle name="Обычный 2 3 2" xfId="14"/>
    <cellStyle name="Обычный 2 3 2 2" xfId="18"/>
    <cellStyle name="Обычный 2 3 2 2 2" xfId="46"/>
    <cellStyle name="Обычный 2 3 2 2 3" xfId="37"/>
    <cellStyle name="Обычный 2 3 2 2 4" xfId="28"/>
    <cellStyle name="Обычный 2 3 2 3" xfId="42"/>
    <cellStyle name="Обычный 2 3 2 4" xfId="33"/>
    <cellStyle name="Обычный 2 3 2 5" xfId="22"/>
    <cellStyle name="Обычный 2 3 3" xfId="15"/>
    <cellStyle name="Обычный 2 3 3 2" xfId="19"/>
    <cellStyle name="Обычный 2 3 3 2 2" xfId="47"/>
    <cellStyle name="Обычный 2 3 3 2 3" xfId="38"/>
    <cellStyle name="Обычный 2 3 3 2 4" xfId="29"/>
    <cellStyle name="Обычный 2 3 3 3" xfId="43"/>
    <cellStyle name="Обычный 2 3 3 4" xfId="34"/>
    <cellStyle name="Обычный 2 3 3 5" xfId="23"/>
    <cellStyle name="Обычный 2 3 4" xfId="17"/>
    <cellStyle name="Обычный 2 3 4 2" xfId="45"/>
    <cellStyle name="Обычный 2 3 4 3" xfId="36"/>
    <cellStyle name="Обычный 2 3 4 4" xfId="27"/>
    <cellStyle name="Обычный 2 3 5" xfId="41"/>
    <cellStyle name="Обычный 2 3 6" xfId="32"/>
    <cellStyle name="Обычный 2 3 7" xfId="21"/>
    <cellStyle name="Обычный 2 4" xfId="39"/>
    <cellStyle name="Обычный 2 5" xfId="30"/>
    <cellStyle name="Обычный 3" xfId="12"/>
    <cellStyle name="Обычный 4" xfId="10"/>
    <cellStyle name="Обычный 5" xfId="4"/>
    <cellStyle name="Обычный 6" xfId="7"/>
    <cellStyle name="Обычный 7" xfId="5"/>
    <cellStyle name="Обычный 7 2" xfId="40"/>
    <cellStyle name="Обычный 7 3" xfId="31"/>
    <cellStyle name="Обычный 7 4" xfId="25"/>
    <cellStyle name="Обычный 8" xfId="16"/>
    <cellStyle name="Обычный 8 2" xfId="44"/>
    <cellStyle name="Обычный 8 3" xfId="35"/>
    <cellStyle name="Обычный 8 4" xfId="26"/>
    <cellStyle name="Обычный 9" xfId="20"/>
    <cellStyle name="Стиль 1" xfId="6"/>
    <cellStyle name="Финансовый 2" xfId="24"/>
    <cellStyle name="Финансовый 3" xfId="48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B26" sqref="B26"/>
    </sheetView>
  </sheetViews>
  <sheetFormatPr defaultRowHeight="15" x14ac:dyDescent="0.25"/>
  <cols>
    <col min="2" max="2" width="76.85546875" customWidth="1"/>
    <col min="5" max="5" width="12.5703125" customWidth="1"/>
    <col min="7" max="7" width="12.28515625" customWidth="1"/>
    <col min="10" max="10" width="17.5703125" customWidth="1"/>
    <col min="11" max="11" width="18.42578125" customWidth="1"/>
    <col min="12" max="12" width="21.42578125" customWidth="1"/>
  </cols>
  <sheetData>
    <row r="1" spans="1:12" ht="15.75" x14ac:dyDescent="0.2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"/>
      <c r="B2" s="3"/>
      <c r="C2" s="2"/>
      <c r="D2" s="2"/>
      <c r="E2" s="7"/>
      <c r="F2" s="7"/>
      <c r="G2" s="7"/>
      <c r="H2" s="7"/>
      <c r="I2" s="7"/>
      <c r="J2" s="7"/>
      <c r="K2" s="7"/>
      <c r="L2" s="7"/>
    </row>
    <row r="3" spans="1:12" x14ac:dyDescent="0.2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5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x14ac:dyDescent="0.25">
      <c r="A8" s="24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4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25">
      <c r="A10" s="24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24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x14ac:dyDescent="0.25">
      <c r="A12" s="24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5">
      <c r="A13" s="24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x14ac:dyDescent="0.25">
      <c r="A14" s="24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x14ac:dyDescent="0.25">
      <c r="A15" s="20" t="s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51" x14ac:dyDescent="0.25">
      <c r="A16" s="4" t="s">
        <v>13</v>
      </c>
      <c r="B16" s="5" t="s">
        <v>14</v>
      </c>
      <c r="C16" s="5" t="s">
        <v>15</v>
      </c>
      <c r="D16" s="4" t="s">
        <v>16</v>
      </c>
      <c r="E16" s="6" t="s">
        <v>17</v>
      </c>
      <c r="F16" s="4" t="s">
        <v>18</v>
      </c>
      <c r="G16" s="4" t="s">
        <v>19</v>
      </c>
      <c r="H16" s="4" t="s">
        <v>20</v>
      </c>
      <c r="I16" s="4" t="s">
        <v>21</v>
      </c>
      <c r="J16" s="4" t="s">
        <v>22</v>
      </c>
      <c r="K16" s="4" t="s">
        <v>23</v>
      </c>
      <c r="L16" s="4" t="s">
        <v>24</v>
      </c>
    </row>
    <row r="17" spans="1:12" ht="20.25" x14ac:dyDescent="0.35">
      <c r="A17" s="10">
        <v>1</v>
      </c>
      <c r="B17" s="11"/>
      <c r="C17" s="12">
        <v>3</v>
      </c>
      <c r="D17" s="12">
        <v>4</v>
      </c>
      <c r="E17" s="13">
        <v>5</v>
      </c>
      <c r="F17" s="10">
        <v>6</v>
      </c>
      <c r="G17" s="10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</row>
    <row r="18" spans="1:12" ht="19.5" x14ac:dyDescent="0.3">
      <c r="A18" s="10">
        <v>1</v>
      </c>
      <c r="B18" s="40" t="s">
        <v>33</v>
      </c>
      <c r="C18" s="41"/>
      <c r="D18" s="14" t="s">
        <v>29</v>
      </c>
      <c r="E18" s="14">
        <v>34800</v>
      </c>
      <c r="F18" s="14">
        <v>5</v>
      </c>
      <c r="G18" s="14">
        <f>E18*F18</f>
        <v>174000</v>
      </c>
      <c r="H18" s="21" t="s">
        <v>25</v>
      </c>
      <c r="I18" s="28" t="s">
        <v>26</v>
      </c>
      <c r="J18" s="31" t="s">
        <v>28</v>
      </c>
      <c r="K18" s="35" t="s">
        <v>31</v>
      </c>
      <c r="L18" s="31" t="s">
        <v>32</v>
      </c>
    </row>
    <row r="19" spans="1:12" ht="18.75" x14ac:dyDescent="0.3">
      <c r="A19" s="17">
        <v>2</v>
      </c>
      <c r="B19" s="43" t="s">
        <v>35</v>
      </c>
      <c r="C19" s="14"/>
      <c r="D19" s="14" t="s">
        <v>27</v>
      </c>
      <c r="E19" s="14">
        <v>8800</v>
      </c>
      <c r="F19" s="14">
        <v>20</v>
      </c>
      <c r="G19" s="42">
        <f>E19*F19</f>
        <v>176000</v>
      </c>
      <c r="H19" s="22"/>
      <c r="I19" s="29"/>
      <c r="J19" s="32"/>
      <c r="K19" s="36"/>
      <c r="L19" s="32"/>
    </row>
    <row r="20" spans="1:12" ht="18.75" x14ac:dyDescent="0.3">
      <c r="A20" s="17">
        <v>3</v>
      </c>
      <c r="B20" s="11"/>
      <c r="C20" s="14"/>
      <c r="D20" s="14"/>
      <c r="E20" s="14"/>
      <c r="F20" s="16"/>
      <c r="G20" s="14"/>
      <c r="H20" s="22"/>
      <c r="I20" s="29"/>
      <c r="J20" s="32"/>
      <c r="K20" s="36"/>
      <c r="L20" s="32"/>
    </row>
    <row r="21" spans="1:12" ht="18.75" x14ac:dyDescent="0.3">
      <c r="A21" s="17">
        <v>4</v>
      </c>
      <c r="B21" s="11"/>
      <c r="C21" s="14"/>
      <c r="D21" s="14"/>
      <c r="E21" s="14"/>
      <c r="F21" s="14"/>
      <c r="G21" s="14"/>
      <c r="H21" s="22"/>
      <c r="I21" s="29"/>
      <c r="J21" s="32"/>
      <c r="K21" s="36"/>
      <c r="L21" s="32"/>
    </row>
    <row r="22" spans="1:12" ht="18.75" x14ac:dyDescent="0.3">
      <c r="A22" s="10">
        <v>5</v>
      </c>
      <c r="B22" s="11"/>
      <c r="C22" s="14"/>
      <c r="D22" s="14"/>
      <c r="E22" s="14"/>
      <c r="F22" s="14"/>
      <c r="G22" s="14"/>
      <c r="H22" s="22"/>
      <c r="I22" s="29"/>
      <c r="J22" s="32"/>
      <c r="K22" s="36"/>
      <c r="L22" s="32"/>
    </row>
    <row r="23" spans="1:12" ht="19.5" x14ac:dyDescent="0.3">
      <c r="A23" s="10">
        <v>6</v>
      </c>
      <c r="B23" s="11"/>
      <c r="C23" s="14"/>
      <c r="D23" s="18"/>
      <c r="E23" s="15"/>
      <c r="F23" s="14"/>
      <c r="G23" s="14"/>
      <c r="H23" s="22"/>
      <c r="I23" s="29"/>
      <c r="J23" s="32"/>
      <c r="K23" s="36"/>
      <c r="L23" s="32"/>
    </row>
    <row r="24" spans="1:12" ht="19.5" x14ac:dyDescent="0.3">
      <c r="A24" s="10">
        <v>7</v>
      </c>
      <c r="B24" s="11"/>
      <c r="C24" s="14"/>
      <c r="D24" s="18"/>
      <c r="E24" s="15"/>
      <c r="F24" s="14"/>
      <c r="G24" s="14"/>
      <c r="H24" s="22"/>
      <c r="I24" s="29"/>
      <c r="J24" s="32"/>
      <c r="K24" s="36"/>
      <c r="L24" s="32"/>
    </row>
    <row r="25" spans="1:12" ht="19.5" x14ac:dyDescent="0.3">
      <c r="A25" s="10">
        <v>8</v>
      </c>
      <c r="B25" s="11"/>
      <c r="C25" s="16"/>
      <c r="D25" s="18"/>
      <c r="E25" s="15"/>
      <c r="F25" s="14"/>
      <c r="G25" s="14"/>
      <c r="H25" s="22"/>
      <c r="I25" s="29"/>
      <c r="J25" s="32"/>
      <c r="K25" s="36"/>
      <c r="L25" s="32"/>
    </row>
    <row r="26" spans="1:12" ht="19.5" x14ac:dyDescent="0.3">
      <c r="A26" s="10">
        <v>9</v>
      </c>
      <c r="B26" s="11"/>
      <c r="C26" s="16"/>
      <c r="D26" s="18"/>
      <c r="E26" s="15"/>
      <c r="F26" s="14"/>
      <c r="G26" s="14"/>
      <c r="H26" s="22"/>
      <c r="I26" s="29"/>
      <c r="J26" s="32"/>
      <c r="K26" s="36"/>
      <c r="L26" s="32"/>
    </row>
    <row r="27" spans="1:12" ht="19.5" x14ac:dyDescent="0.3">
      <c r="A27" s="10">
        <v>10</v>
      </c>
      <c r="B27" s="11"/>
      <c r="C27" s="16"/>
      <c r="D27" s="18"/>
      <c r="E27" s="15"/>
      <c r="F27" s="14"/>
      <c r="G27" s="14"/>
      <c r="H27" s="22"/>
      <c r="I27" s="29"/>
      <c r="J27" s="32"/>
      <c r="K27" s="36"/>
      <c r="L27" s="32"/>
    </row>
    <row r="28" spans="1:12" ht="19.5" x14ac:dyDescent="0.3">
      <c r="A28" s="10">
        <v>11</v>
      </c>
      <c r="B28" s="11"/>
      <c r="C28" s="16"/>
      <c r="D28" s="18"/>
      <c r="E28" s="15"/>
      <c r="F28" s="14"/>
      <c r="G28" s="14"/>
      <c r="H28" s="22"/>
      <c r="I28" s="29"/>
      <c r="J28" s="32"/>
      <c r="K28" s="36"/>
      <c r="L28" s="32"/>
    </row>
    <row r="29" spans="1:12" ht="19.5" x14ac:dyDescent="0.3">
      <c r="A29" s="10">
        <v>12</v>
      </c>
      <c r="B29" s="11"/>
      <c r="C29" s="16"/>
      <c r="D29" s="18"/>
      <c r="E29" s="15"/>
      <c r="F29" s="14"/>
      <c r="G29" s="14"/>
      <c r="H29" s="22"/>
      <c r="I29" s="29"/>
      <c r="J29" s="32"/>
      <c r="K29" s="36"/>
      <c r="L29" s="32"/>
    </row>
    <row r="30" spans="1:12" ht="19.5" x14ac:dyDescent="0.3">
      <c r="A30" s="10">
        <v>13</v>
      </c>
      <c r="B30" s="11"/>
      <c r="C30" s="16"/>
      <c r="D30" s="18"/>
      <c r="E30" s="15"/>
      <c r="F30" s="14"/>
      <c r="G30" s="14"/>
      <c r="H30" s="22"/>
      <c r="I30" s="29"/>
      <c r="J30" s="32"/>
      <c r="K30" s="36"/>
      <c r="L30" s="32"/>
    </row>
    <row r="31" spans="1:12" ht="19.5" x14ac:dyDescent="0.3">
      <c r="A31" s="10">
        <v>14</v>
      </c>
      <c r="B31" s="11"/>
      <c r="C31" s="16"/>
      <c r="D31" s="18"/>
      <c r="E31" s="15"/>
      <c r="F31" s="14"/>
      <c r="G31" s="14"/>
      <c r="H31" s="22"/>
      <c r="I31" s="29"/>
      <c r="J31" s="32"/>
      <c r="K31" s="36"/>
      <c r="L31" s="32"/>
    </row>
    <row r="32" spans="1:12" ht="19.5" x14ac:dyDescent="0.3">
      <c r="A32" s="10">
        <v>15</v>
      </c>
      <c r="B32" s="11"/>
      <c r="C32" s="16"/>
      <c r="D32" s="18"/>
      <c r="E32" s="15"/>
      <c r="F32" s="14"/>
      <c r="G32" s="14"/>
      <c r="H32" s="22"/>
      <c r="I32" s="29"/>
      <c r="J32" s="32"/>
      <c r="K32" s="36"/>
      <c r="L32" s="32"/>
    </row>
    <row r="33" spans="1:12" ht="19.5" x14ac:dyDescent="0.3">
      <c r="A33" s="10">
        <v>16</v>
      </c>
      <c r="B33" s="38"/>
      <c r="C33" s="39"/>
      <c r="D33" s="18"/>
      <c r="E33" s="15"/>
      <c r="F33" s="14"/>
      <c r="G33" s="14"/>
      <c r="H33" s="22"/>
      <c r="I33" s="29"/>
      <c r="J33" s="32"/>
      <c r="K33" s="36"/>
      <c r="L33" s="32"/>
    </row>
    <row r="34" spans="1:12" ht="19.5" x14ac:dyDescent="0.3">
      <c r="A34" s="10">
        <v>24</v>
      </c>
      <c r="B34" s="19"/>
      <c r="C34" s="16"/>
      <c r="D34" s="18"/>
      <c r="E34" s="15"/>
      <c r="F34" s="14"/>
      <c r="G34" s="14">
        <f t="shared" ref="G34" si="0">E34*F34</f>
        <v>0</v>
      </c>
      <c r="H34" s="23"/>
      <c r="I34" s="30"/>
      <c r="J34" s="33"/>
      <c r="K34" s="37"/>
      <c r="L34" s="33"/>
    </row>
    <row r="35" spans="1:12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15.75" x14ac:dyDescent="0.25">
      <c r="A40" s="34" t="s">
        <v>34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</sheetData>
  <mergeCells count="22">
    <mergeCell ref="J18:J34"/>
    <mergeCell ref="A40:L40"/>
    <mergeCell ref="K18:K34"/>
    <mergeCell ref="L18:L34"/>
    <mergeCell ref="B33:C33"/>
    <mergeCell ref="B18:C18"/>
    <mergeCell ref="A15:L15"/>
    <mergeCell ref="H18:H34"/>
    <mergeCell ref="A14:L14"/>
    <mergeCell ref="A13:L13"/>
    <mergeCell ref="A1:L1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I18:I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2024-07-04T10:20:25Z</dcterms:created>
  <dcterms:modified xsi:type="dcterms:W3CDTF">2024-07-11T06:46:37Z</dcterms:modified>
</cp:coreProperties>
</file>